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9260" windowHeight="12820" activeTab="1"/>
  </bookViews>
  <sheets>
    <sheet name="labels" sheetId="1" r:id="rId1"/>
    <sheet name="chemistry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<sst xmlns="http://schemas.openxmlformats.org/spreadsheetml/2006/main" count="59" uniqueCount="41">
  <si>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 xml:space="preserve">Lab 7 </t>
  </si>
  <si>
    <t>box 1 of 2</t>
  </si>
  <si>
    <t>1-5 Pinatubo</t>
  </si>
  <si>
    <t>10. 97-8</t>
  </si>
  <si>
    <t>15. 97-9</t>
  </si>
  <si>
    <t>16. 97-9</t>
  </si>
  <si>
    <t>17. 97-9</t>
  </si>
  <si>
    <t>19. 97-10</t>
  </si>
  <si>
    <t>20. 97-10</t>
  </si>
  <si>
    <t>21. 97-10</t>
  </si>
  <si>
    <t>23. 97-11</t>
  </si>
  <si>
    <t>24. 97-11</t>
  </si>
  <si>
    <t>25. 97-11</t>
  </si>
  <si>
    <t>11. 97-8</t>
  </si>
  <si>
    <t>12. 97-8</t>
  </si>
  <si>
    <t>(ignore)</t>
  </si>
  <si>
    <t>Lab 7</t>
  </si>
  <si>
    <t>box 2 of 2</t>
  </si>
  <si>
    <t>79-33b</t>
  </si>
  <si>
    <t>79-8a</t>
  </si>
  <si>
    <t>79-26</t>
  </si>
  <si>
    <t>79-39</t>
  </si>
  <si>
    <t>79-35d</t>
  </si>
  <si>
    <t>…</t>
  </si>
  <si>
    <t>FeO</t>
  </si>
  <si>
    <t>MgO</t>
  </si>
  <si>
    <t>CaO</t>
  </si>
  <si>
    <t>MnO</t>
  </si>
  <si>
    <t>Total</t>
  </si>
  <si>
    <t>79-39b</t>
  </si>
  <si>
    <t>97-11</t>
  </si>
  <si>
    <t>97-8</t>
  </si>
  <si>
    <t>97-9</t>
  </si>
  <si>
    <t>97-10</t>
  </si>
  <si>
    <r>
      <t>SiO</t>
    </r>
    <r>
      <rPr>
        <vertAlign val="subscript"/>
        <sz val="14"/>
        <rFont val="Tms Rmn"/>
        <family val="0"/>
      </rPr>
      <t>2</t>
    </r>
  </si>
  <si>
    <r>
      <t>TiO</t>
    </r>
    <r>
      <rPr>
        <vertAlign val="subscript"/>
        <sz val="14"/>
        <rFont val="Tms Rmn"/>
        <family val="0"/>
      </rPr>
      <t>2</t>
    </r>
  </si>
  <si>
    <r>
      <t>Al</t>
    </r>
    <r>
      <rPr>
        <vertAlign val="subscript"/>
        <sz val="14"/>
        <rFont val="Tms Rmn"/>
        <family val="0"/>
      </rPr>
      <t>2</t>
    </r>
    <r>
      <rPr>
        <sz val="14"/>
        <rFont val="Tms Rmn"/>
        <family val="0"/>
      </rPr>
      <t>O</t>
    </r>
    <r>
      <rPr>
        <vertAlign val="subscript"/>
        <sz val="14"/>
        <rFont val="Tms Rmn"/>
        <family val="0"/>
      </rPr>
      <t>3</t>
    </r>
  </si>
  <si>
    <r>
      <t>Na</t>
    </r>
    <r>
      <rPr>
        <vertAlign val="subscript"/>
        <sz val="14"/>
        <rFont val="Tms Rmn"/>
        <family val="0"/>
      </rPr>
      <t>2</t>
    </r>
    <r>
      <rPr>
        <sz val="14"/>
        <rFont val="Tms Rmn"/>
        <family val="0"/>
      </rPr>
      <t>O</t>
    </r>
  </si>
  <si>
    <r>
      <t>K</t>
    </r>
    <r>
      <rPr>
        <vertAlign val="subscript"/>
        <sz val="14"/>
        <rFont val="Tms Rmn"/>
        <family val="0"/>
      </rPr>
      <t>2</t>
    </r>
    <r>
      <rPr>
        <sz val="14"/>
        <rFont val="Tms Rmn"/>
        <family val="0"/>
      </rPr>
      <t>O</t>
    </r>
  </si>
  <si>
    <r>
      <t>P</t>
    </r>
    <r>
      <rPr>
        <vertAlign val="subscript"/>
        <sz val="14"/>
        <rFont val="Tms Rmn"/>
        <family val="0"/>
      </rPr>
      <t>2</t>
    </r>
    <r>
      <rPr>
        <sz val="14"/>
        <rFont val="Tms Rmn"/>
        <family val="0"/>
      </rPr>
      <t>O</t>
    </r>
    <r>
      <rPr>
        <vertAlign val="subscript"/>
        <sz val="14"/>
        <rFont val="Tms Rmn"/>
        <family val="0"/>
      </rPr>
      <t>5</t>
    </r>
  </si>
  <si>
    <t>Table 1: major element oxides for section A of Mt. Doom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</si>
</sst>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ms Rmn"/>
      <family val="0"/>
    </font>
    <font>
      <b/>
      <sz val="12"/>
      <name val="Tms Rmn"/>
      <family val="0"/>
    </font>
    <font>
      <sz val="14"/>
      <name val="Tms Rmn"/>
      <family val="0"/>
    </font>
    <font>
      <vertAlign val="subscript"/>
      <sz val="14"/>
      <name val="Tms Rmn"/>
      <family val="0"/>
    </font>
    <font>
      <b/>
      <sz val="14"/>
      <name val="Tms Rm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workbookViewId="0" topLeftCell="A1">
      <selection activeCell="D18" sqref="D18"/>
    </sheetView>
  </sheetViews>
  <sheetFormatPr defaultColWidth="11.00390625" defaultRowHeight="12"/>
  <sheetData>
    <row r="4" spans="1:3" ht="12.75">
      <c r="A4" s="1" t="s">
        <v>0</v>
      </c>
      <c r="C4" s="1" t="s">
        <v>16</v>
      </c>
    </row>
    <row r="5" spans="1:3" ht="12.75">
      <c r="A5" t="s">
        <v>1</v>
      </c>
      <c r="C5" t="s">
        <v>17</v>
      </c>
    </row>
    <row r="7" spans="1:3" ht="12.75">
      <c r="A7" t="s">
        <v>2</v>
      </c>
      <c r="C7" t="s">
        <v>18</v>
      </c>
    </row>
    <row r="8" spans="1:3" ht="12.75">
      <c r="A8" t="s">
        <v>15</v>
      </c>
      <c r="C8" t="s">
        <v>18</v>
      </c>
    </row>
    <row r="9" ht="12.75">
      <c r="C9" t="s">
        <v>18</v>
      </c>
    </row>
    <row r="10" spans="1:3" ht="12.75">
      <c r="A10" t="s">
        <v>3</v>
      </c>
      <c r="C10" s="2" t="s">
        <v>23</v>
      </c>
    </row>
    <row r="11" spans="1:3" ht="12.75">
      <c r="A11" t="s">
        <v>13</v>
      </c>
      <c r="C11" t="s">
        <v>19</v>
      </c>
    </row>
    <row r="12" spans="1:3" ht="12.75">
      <c r="A12" t="s">
        <v>14</v>
      </c>
      <c r="C12" t="s">
        <v>19</v>
      </c>
    </row>
    <row r="13" ht="12.75">
      <c r="C13" t="s">
        <v>19</v>
      </c>
    </row>
    <row r="14" ht="12.75">
      <c r="C14" s="2" t="s">
        <v>23</v>
      </c>
    </row>
    <row r="15" spans="1:3" ht="12.75">
      <c r="A15" t="s">
        <v>4</v>
      </c>
      <c r="C15" s="2" t="s">
        <v>23</v>
      </c>
    </row>
    <row r="16" spans="1:3" ht="12.75">
      <c r="A16" t="s">
        <v>5</v>
      </c>
      <c r="C16" s="2" t="s">
        <v>23</v>
      </c>
    </row>
    <row r="17" spans="1:3" ht="12.75">
      <c r="A17" t="s">
        <v>6</v>
      </c>
      <c r="C17" t="s">
        <v>20</v>
      </c>
    </row>
    <row r="18" ht="12.75">
      <c r="C18" t="s">
        <v>20</v>
      </c>
    </row>
    <row r="19" spans="1:3" ht="12.75">
      <c r="A19" t="s">
        <v>7</v>
      </c>
      <c r="C19" t="s">
        <v>20</v>
      </c>
    </row>
    <row r="20" spans="1:3" ht="12.75">
      <c r="A20" t="s">
        <v>8</v>
      </c>
      <c r="C20" s="2" t="s">
        <v>23</v>
      </c>
    </row>
    <row r="21" spans="1:3" ht="12.75">
      <c r="A21" t="s">
        <v>9</v>
      </c>
      <c r="C21" s="2" t="s">
        <v>23</v>
      </c>
    </row>
    <row r="22" ht="12.75">
      <c r="C22" t="s">
        <v>21</v>
      </c>
    </row>
    <row r="23" spans="1:3" ht="12.75">
      <c r="A23" t="s">
        <v>10</v>
      </c>
      <c r="C23" t="s">
        <v>21</v>
      </c>
    </row>
    <row r="24" spans="1:3" ht="12.75">
      <c r="A24" t="s">
        <v>11</v>
      </c>
      <c r="C24" t="s">
        <v>21</v>
      </c>
    </row>
    <row r="25" spans="1:3" ht="12.75">
      <c r="A25" t="s">
        <v>12</v>
      </c>
      <c r="C25" s="2" t="s">
        <v>23</v>
      </c>
    </row>
    <row r="26" ht="12.75">
      <c r="C2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11.00390625" defaultRowHeight="12"/>
  <cols>
    <col min="1" max="16384" width="10.875" style="3" customWidth="1"/>
  </cols>
  <sheetData>
    <row r="1" ht="15">
      <c r="A1" s="17" t="s">
        <v>40</v>
      </c>
    </row>
    <row r="3" spans="1:10" ht="15">
      <c r="A3" s="13"/>
      <c r="B3" s="11" t="s">
        <v>22</v>
      </c>
      <c r="C3" s="11" t="s">
        <v>18</v>
      </c>
      <c r="D3" s="11" t="s">
        <v>19</v>
      </c>
      <c r="E3" s="11" t="s">
        <v>20</v>
      </c>
      <c r="F3" s="11" t="s">
        <v>31</v>
      </c>
      <c r="G3" s="11" t="s">
        <v>32</v>
      </c>
      <c r="H3" s="11" t="s">
        <v>29</v>
      </c>
      <c r="I3" s="11" t="s">
        <v>33</v>
      </c>
      <c r="J3" s="12" t="s">
        <v>30</v>
      </c>
    </row>
    <row r="4" spans="1:10" ht="16.5">
      <c r="A4" s="14" t="s">
        <v>34</v>
      </c>
      <c r="B4" s="4">
        <v>47.68</v>
      </c>
      <c r="C4" s="4">
        <v>56.31</v>
      </c>
      <c r="D4" s="4">
        <v>64.4</v>
      </c>
      <c r="E4" s="4">
        <v>66.13</v>
      </c>
      <c r="F4" s="4">
        <v>56.3</v>
      </c>
      <c r="G4" s="4">
        <v>51.8</v>
      </c>
      <c r="H4" s="4">
        <v>57.15</v>
      </c>
      <c r="I4" s="4">
        <v>54.1</v>
      </c>
      <c r="J4" s="5">
        <v>74.18</v>
      </c>
    </row>
    <row r="5" spans="1:10" ht="16.5">
      <c r="A5" s="14" t="s">
        <v>35</v>
      </c>
      <c r="B5" s="4">
        <v>0.71</v>
      </c>
      <c r="C5" s="4">
        <v>0.66</v>
      </c>
      <c r="D5" s="4">
        <v>1.02</v>
      </c>
      <c r="E5" s="4">
        <v>0.65</v>
      </c>
      <c r="F5" s="4">
        <v>0.95</v>
      </c>
      <c r="G5" s="4">
        <v>0.46</v>
      </c>
      <c r="H5" s="4">
        <v>1.17</v>
      </c>
      <c r="I5" s="4">
        <v>0.71</v>
      </c>
      <c r="J5" s="6">
        <v>0.27</v>
      </c>
    </row>
    <row r="6" spans="1:10" ht="16.5">
      <c r="A6" s="14" t="s">
        <v>36</v>
      </c>
      <c r="B6" s="4">
        <v>17.74</v>
      </c>
      <c r="C6" s="4">
        <v>16.68</v>
      </c>
      <c r="D6" s="4">
        <v>15.55</v>
      </c>
      <c r="E6" s="4">
        <v>15.25</v>
      </c>
      <c r="F6" s="4">
        <v>17.4</v>
      </c>
      <c r="G6" s="4">
        <v>20</v>
      </c>
      <c r="H6" s="4">
        <v>16.03</v>
      </c>
      <c r="I6" s="4">
        <v>18.9</v>
      </c>
      <c r="J6" s="6">
        <v>13.65</v>
      </c>
    </row>
    <row r="7" spans="1:10" ht="15">
      <c r="A7" s="14" t="s">
        <v>24</v>
      </c>
      <c r="B7" s="4">
        <v>9.72</v>
      </c>
      <c r="C7" s="4">
        <v>7.08</v>
      </c>
      <c r="D7" s="4">
        <v>5.59</v>
      </c>
      <c r="E7" s="4">
        <v>4.45</v>
      </c>
      <c r="F7" s="4">
        <v>7.17</v>
      </c>
      <c r="G7" s="4">
        <v>6.13</v>
      </c>
      <c r="H7" s="4">
        <v>7.53</v>
      </c>
      <c r="I7" s="4">
        <v>6.54</v>
      </c>
      <c r="J7" s="6">
        <v>1.87</v>
      </c>
    </row>
    <row r="8" spans="1:10" ht="15">
      <c r="A8" s="14" t="s">
        <v>27</v>
      </c>
      <c r="B8" s="4">
        <v>0.16</v>
      </c>
      <c r="C8" s="4">
        <v>0.12</v>
      </c>
      <c r="D8" s="4">
        <v>0.12</v>
      </c>
      <c r="E8" s="4">
        <v>0.07</v>
      </c>
      <c r="F8" s="4">
        <v>0.12</v>
      </c>
      <c r="G8" s="4">
        <v>0.09</v>
      </c>
      <c r="H8" s="4">
        <v>0.11</v>
      </c>
      <c r="I8" s="4">
        <v>0.11</v>
      </c>
      <c r="J8" s="6">
        <v>0.02</v>
      </c>
    </row>
    <row r="9" spans="1:10" ht="15">
      <c r="A9" s="14" t="s">
        <v>25</v>
      </c>
      <c r="B9" s="4">
        <v>9.35</v>
      </c>
      <c r="C9" s="4">
        <v>6.26</v>
      </c>
      <c r="D9" s="4">
        <v>1.38</v>
      </c>
      <c r="E9" s="4">
        <v>2.03</v>
      </c>
      <c r="F9" s="4">
        <v>4.42</v>
      </c>
      <c r="G9" s="4">
        <v>7.87</v>
      </c>
      <c r="H9" s="4">
        <v>4.29</v>
      </c>
      <c r="I9" s="4">
        <v>5.73</v>
      </c>
      <c r="J9" s="6">
        <v>0.05</v>
      </c>
    </row>
    <row r="10" spans="1:10" ht="15">
      <c r="A10" s="14" t="s">
        <v>26</v>
      </c>
      <c r="B10" s="4">
        <v>11.74</v>
      </c>
      <c r="C10" s="4">
        <v>8.43</v>
      </c>
      <c r="D10" s="4">
        <v>3.78</v>
      </c>
      <c r="E10" s="4">
        <v>3.77</v>
      </c>
      <c r="F10" s="4">
        <v>7.88</v>
      </c>
      <c r="G10" s="4">
        <v>9.53</v>
      </c>
      <c r="H10" s="4">
        <v>7.27</v>
      </c>
      <c r="I10" s="4">
        <v>9.49</v>
      </c>
      <c r="J10" s="6">
        <v>1.24</v>
      </c>
    </row>
    <row r="11" spans="1:10" ht="16.5">
      <c r="A11" s="14" t="s">
        <v>37</v>
      </c>
      <c r="B11" s="4">
        <v>2.3</v>
      </c>
      <c r="C11" s="4">
        <v>2.73</v>
      </c>
      <c r="D11" s="4">
        <v>5.01</v>
      </c>
      <c r="E11" s="4">
        <v>3.8</v>
      </c>
      <c r="F11" s="4">
        <v>3.54</v>
      </c>
      <c r="G11" s="4">
        <v>2.68</v>
      </c>
      <c r="H11" s="4">
        <v>3.33</v>
      </c>
      <c r="I11" s="4">
        <v>3.17</v>
      </c>
      <c r="J11" s="6">
        <v>4.07</v>
      </c>
    </row>
    <row r="12" spans="1:10" ht="16.5">
      <c r="A12" s="14" t="s">
        <v>38</v>
      </c>
      <c r="B12" s="4">
        <v>0.09</v>
      </c>
      <c r="C12" s="4">
        <v>1.46</v>
      </c>
      <c r="D12" s="4">
        <v>2.33</v>
      </c>
      <c r="E12" s="4">
        <v>3.33</v>
      </c>
      <c r="F12" s="4">
        <v>1.26</v>
      </c>
      <c r="G12" s="4">
        <v>0.75</v>
      </c>
      <c r="H12" s="4">
        <v>1.82</v>
      </c>
      <c r="I12" s="4">
        <v>0.89</v>
      </c>
      <c r="J12" s="6">
        <v>4.42</v>
      </c>
    </row>
    <row r="13" spans="1:10" ht="16.5">
      <c r="A13" s="15" t="s">
        <v>39</v>
      </c>
      <c r="B13" s="9">
        <v>0.06</v>
      </c>
      <c r="C13" s="9">
        <v>0.09</v>
      </c>
      <c r="D13" s="9">
        <v>0.3</v>
      </c>
      <c r="E13" s="9">
        <v>0.15</v>
      </c>
      <c r="F13" s="9">
        <v>0.18</v>
      </c>
      <c r="G13" s="9">
        <v>0.1</v>
      </c>
      <c r="H13" s="9">
        <v>0.52</v>
      </c>
      <c r="I13" s="9">
        <v>0.14</v>
      </c>
      <c r="J13" s="10">
        <v>0.04</v>
      </c>
    </row>
    <row r="14" spans="1:10" ht="12.75">
      <c r="A14" s="16" t="s">
        <v>28</v>
      </c>
      <c r="B14" s="7">
        <f>SUM(B4:B13)</f>
        <v>99.54999999999998</v>
      </c>
      <c r="C14" s="7">
        <f>SUM(C4:C13)</f>
        <v>99.82000000000002</v>
      </c>
      <c r="D14" s="7">
        <f>SUM(D4:D13)</f>
        <v>99.48</v>
      </c>
      <c r="E14" s="7">
        <f>SUM(E4:E13)</f>
        <v>99.63</v>
      </c>
      <c r="F14" s="7">
        <f>SUM(F4:F13)</f>
        <v>99.22000000000003</v>
      </c>
      <c r="G14" s="7">
        <f>SUM(G4:G13)</f>
        <v>99.41</v>
      </c>
      <c r="H14" s="7">
        <f>SUM(H4:H13)</f>
        <v>99.21999999999998</v>
      </c>
      <c r="I14" s="7">
        <f>SUM(I4:I13)</f>
        <v>99.78000000000002</v>
      </c>
      <c r="J14" s="8">
        <f>SUM(J4:J13)</f>
        <v>99.81</v>
      </c>
    </row>
  </sheetData>
  <printOptions horizontalCentered="1" verticalCentered="1"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Schoene</dc:creator>
  <cp:keywords/>
  <dc:description/>
  <cp:lastModifiedBy>Blair Schoene</cp:lastModifiedBy>
  <cp:lastPrinted>2003-10-27T20:23:54Z</cp:lastPrinted>
  <dcterms:created xsi:type="dcterms:W3CDTF">2003-10-27T18:04:20Z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